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9815" windowHeight="10170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J14" i="1" l="1"/>
  <c r="G14" i="1"/>
  <c r="J13" i="1"/>
  <c r="G13" i="1"/>
  <c r="J12" i="1"/>
  <c r="G12" i="1"/>
  <c r="J11" i="1"/>
  <c r="G11" i="1"/>
  <c r="J10" i="1"/>
  <c r="G10" i="1"/>
  <c r="J9" i="1"/>
  <c r="J16" i="1" s="1"/>
  <c r="G9" i="1"/>
  <c r="G16" i="1" s="1"/>
</calcChain>
</file>

<file path=xl/sharedStrings.xml><?xml version="1.0" encoding="utf-8"?>
<sst xmlns="http://schemas.openxmlformats.org/spreadsheetml/2006/main" count="34" uniqueCount="31">
  <si>
    <t>Period</t>
  </si>
  <si>
    <t>Förbrukning (kWh)</t>
  </si>
  <si>
    <t>Förbrukning diff. (kWh)</t>
  </si>
  <si>
    <t>Förbrukning diff. i %(kWh)</t>
  </si>
  <si>
    <t>maj-13</t>
  </si>
  <si>
    <t>maj-14</t>
  </si>
  <si>
    <t>jun-13</t>
  </si>
  <si>
    <t>jun-14</t>
  </si>
  <si>
    <t>jul-13</t>
  </si>
  <si>
    <t>jul-14</t>
  </si>
  <si>
    <t>aug-13</t>
  </si>
  <si>
    <t>aug-14</t>
  </si>
  <si>
    <t>sep-13</t>
  </si>
  <si>
    <t>sep-14</t>
  </si>
  <si>
    <t>okt-13</t>
  </si>
  <si>
    <t>okt-14</t>
  </si>
  <si>
    <t>nov-13</t>
  </si>
  <si>
    <t>nov-14</t>
  </si>
  <si>
    <t>dec-13</t>
  </si>
  <si>
    <t>dec-14</t>
  </si>
  <si>
    <t>jan-14</t>
  </si>
  <si>
    <t>jan-15</t>
  </si>
  <si>
    <t>feb-14</t>
  </si>
  <si>
    <t>feb-15</t>
  </si>
  <si>
    <t>mar-14</t>
  </si>
  <si>
    <t>mar-15</t>
  </si>
  <si>
    <t>apr-14</t>
  </si>
  <si>
    <t>apr-15</t>
  </si>
  <si>
    <t>Summa</t>
  </si>
  <si>
    <t>FTXL 25</t>
  </si>
  <si>
    <t>Caldo X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</si>
</sst>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/>
  </sheetViews>
  <sheetFormatPr defaultRowHeight="15" x14ac:dyDescent="0.25"/>
  <cols>
    <col min="1" max="1" width="9.140625" customWidth="1"/>
  </cols>
  <sheetData>
    <row r="1" spans="1:10" x14ac:dyDescent="0.25">
      <c r="A1" s="1" t="s">
        <v>0</v>
      </c>
      <c r="B1" s="1" t="s">
        <v>1</v>
      </c>
      <c r="C1" s="1"/>
      <c r="D1" s="1" t="s">
        <v>0</v>
      </c>
      <c r="E1" s="1" t="s">
        <v>1</v>
      </c>
      <c r="G1" s="1" t="s">
        <v>2</v>
      </c>
      <c r="J1" s="1" t="s">
        <v>3</v>
      </c>
    </row>
    <row r="2" spans="1:10" x14ac:dyDescent="0.25">
      <c r="A2" s="1"/>
      <c r="B2" s="1"/>
      <c r="C2" s="1"/>
      <c r="D2" s="1"/>
      <c r="E2" s="1"/>
      <c r="G2" s="1"/>
    </row>
    <row r="3" spans="1:10" x14ac:dyDescent="0.25">
      <c r="A3" t="s">
        <v>4</v>
      </c>
      <c r="B3">
        <v>819</v>
      </c>
      <c r="D3" t="s">
        <v>5</v>
      </c>
      <c r="E3">
        <v>947</v>
      </c>
    </row>
    <row r="4" spans="1:10" x14ac:dyDescent="0.25">
      <c r="A4" t="s">
        <v>6</v>
      </c>
      <c r="B4">
        <v>450</v>
      </c>
      <c r="D4" t="s">
        <v>7</v>
      </c>
      <c r="E4">
        <v>381</v>
      </c>
    </row>
    <row r="5" spans="1:10" x14ac:dyDescent="0.25">
      <c r="A5" t="s">
        <v>8</v>
      </c>
      <c r="B5">
        <v>569</v>
      </c>
      <c r="D5" t="s">
        <v>9</v>
      </c>
      <c r="E5">
        <v>595</v>
      </c>
    </row>
    <row r="6" spans="1:10" x14ac:dyDescent="0.25">
      <c r="A6" t="s">
        <v>10</v>
      </c>
      <c r="B6">
        <v>379</v>
      </c>
      <c r="D6" t="s">
        <v>11</v>
      </c>
      <c r="E6">
        <v>470</v>
      </c>
    </row>
    <row r="7" spans="1:10" x14ac:dyDescent="0.25">
      <c r="A7" t="s">
        <v>12</v>
      </c>
      <c r="B7">
        <v>765</v>
      </c>
      <c r="D7" t="s">
        <v>13</v>
      </c>
      <c r="E7">
        <v>775</v>
      </c>
    </row>
    <row r="8" spans="1:10" x14ac:dyDescent="0.25">
      <c r="A8" t="s">
        <v>14</v>
      </c>
      <c r="B8">
        <v>902</v>
      </c>
      <c r="D8" t="s">
        <v>15</v>
      </c>
      <c r="E8">
        <v>1382</v>
      </c>
    </row>
    <row r="9" spans="1:10" x14ac:dyDescent="0.25">
      <c r="A9" t="s">
        <v>16</v>
      </c>
      <c r="B9">
        <v>1338</v>
      </c>
      <c r="D9" s="2" t="s">
        <v>17</v>
      </c>
      <c r="E9">
        <v>1120</v>
      </c>
      <c r="G9">
        <f t="shared" ref="G9:G14" si="0">E9-B9</f>
        <v>-218</v>
      </c>
      <c r="J9">
        <f t="shared" ref="J9:J14" si="1">(1-E9/B9)*100</f>
        <v>16.292974588938712</v>
      </c>
    </row>
    <row r="10" spans="1:10" x14ac:dyDescent="0.25">
      <c r="A10" t="s">
        <v>18</v>
      </c>
      <c r="B10">
        <v>1743</v>
      </c>
      <c r="D10" s="2" t="s">
        <v>19</v>
      </c>
      <c r="E10">
        <v>1581</v>
      </c>
      <c r="G10">
        <f t="shared" si="0"/>
        <v>-162</v>
      </c>
      <c r="J10">
        <f t="shared" si="1"/>
        <v>9.2943201376936351</v>
      </c>
    </row>
    <row r="11" spans="1:10" x14ac:dyDescent="0.25">
      <c r="A11" t="s">
        <v>20</v>
      </c>
      <c r="B11">
        <v>1799</v>
      </c>
      <c r="D11" s="2" t="s">
        <v>21</v>
      </c>
      <c r="E11">
        <v>1345</v>
      </c>
      <c r="G11">
        <f t="shared" si="0"/>
        <v>-454</v>
      </c>
      <c r="J11">
        <f t="shared" si="1"/>
        <v>25.236242356864924</v>
      </c>
    </row>
    <row r="12" spans="1:10" x14ac:dyDescent="0.25">
      <c r="A12" t="s">
        <v>22</v>
      </c>
      <c r="B12">
        <v>1438</v>
      </c>
      <c r="D12" s="2" t="s">
        <v>23</v>
      </c>
      <c r="E12">
        <v>1216</v>
      </c>
      <c r="G12">
        <f t="shared" si="0"/>
        <v>-222</v>
      </c>
      <c r="J12">
        <f t="shared" si="1"/>
        <v>15.438108484005564</v>
      </c>
    </row>
    <row r="13" spans="1:10" x14ac:dyDescent="0.25">
      <c r="A13" t="s">
        <v>24</v>
      </c>
      <c r="B13">
        <v>1432</v>
      </c>
      <c r="D13" s="2" t="s">
        <v>25</v>
      </c>
      <c r="E13">
        <v>1042</v>
      </c>
      <c r="G13">
        <f t="shared" si="0"/>
        <v>-390</v>
      </c>
      <c r="J13">
        <f t="shared" si="1"/>
        <v>27.234636871508378</v>
      </c>
    </row>
    <row r="14" spans="1:10" x14ac:dyDescent="0.25">
      <c r="A14" t="s">
        <v>26</v>
      </c>
      <c r="B14">
        <v>1357</v>
      </c>
      <c r="D14" s="2" t="s">
        <v>27</v>
      </c>
      <c r="E14">
        <v>945</v>
      </c>
      <c r="G14">
        <f t="shared" si="0"/>
        <v>-412</v>
      </c>
      <c r="J14">
        <f t="shared" si="1"/>
        <v>30.361090641120114</v>
      </c>
    </row>
    <row r="15" spans="1:10" x14ac:dyDescent="0.25">
      <c r="D15" s="2"/>
    </row>
    <row r="16" spans="1:10" x14ac:dyDescent="0.25">
      <c r="A16" s="1" t="s">
        <v>28</v>
      </c>
      <c r="B16">
        <v>12991</v>
      </c>
      <c r="D16" s="1" t="s">
        <v>28</v>
      </c>
      <c r="E16">
        <v>11799</v>
      </c>
      <c r="G16">
        <f>SUM(G9:G14)</f>
        <v>-1858</v>
      </c>
      <c r="J16">
        <f>SUM(J9:J14)/6</f>
        <v>20.642895513355224</v>
      </c>
    </row>
    <row r="19" spans="1:1" x14ac:dyDescent="0.25">
      <c r="A19" t="s">
        <v>29</v>
      </c>
    </row>
    <row r="20" spans="1:1" x14ac:dyDescent="0.25">
      <c r="A20" s="3" t="s">
        <v>30</v>
      </c>
    </row>
  </sheetData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</dc:creator>
  <cp:lastModifiedBy>Johanna</cp:lastModifiedBy>
  <dcterms:created xsi:type="dcterms:W3CDTF">2015-05-13T12:07:36Z</dcterms:created>
  <dcterms:modified xsi:type="dcterms:W3CDTF">2015-05-13T13:16:19Z</dcterms:modified>
</cp:coreProperties>
</file>