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klasFröberg\Documents\"/>
    </mc:Choice>
  </mc:AlternateContent>
  <xr:revisionPtr revIDLastSave="0" documentId="8_{637322ED-928F-4F58-A305-C0C81E9B474C}" xr6:coauthVersionLast="47" xr6:coauthVersionMax="47" xr10:uidLastSave="{00000000-0000-0000-0000-000000000000}"/>
  <bookViews>
    <workbookView xWindow="-110" yWindow="-110" windowWidth="19420" windowHeight="10420" xr2:uid="{8195C80E-E181-4B6B-A7FE-0BA9FC99483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5" i="1" l="1"/>
  <c r="N16" i="1"/>
  <c r="N13" i="1"/>
  <c r="N11" i="1"/>
  <c r="K16" i="1"/>
  <c r="L16" i="1"/>
  <c r="M16" i="1"/>
  <c r="K13" i="1"/>
  <c r="L13" i="1"/>
  <c r="M13" i="1"/>
  <c r="K11" i="1"/>
  <c r="L11" i="1"/>
  <c r="M11" i="1"/>
  <c r="J11" i="1"/>
  <c r="J13" i="1"/>
  <c r="J16" i="1"/>
  <c r="E13" i="1"/>
  <c r="F13" i="1"/>
  <c r="G13" i="1"/>
  <c r="I13" i="1"/>
  <c r="H13" i="1"/>
  <c r="I11" i="1"/>
  <c r="I16" i="1"/>
  <c r="E16" i="1"/>
  <c r="D16" i="1"/>
  <c r="H16" i="1"/>
  <c r="E11" i="1"/>
  <c r="F11" i="1"/>
  <c r="G11" i="1"/>
  <c r="D11" i="1"/>
</calcChain>
</file>

<file path=xl/sharedStrings.xml><?xml version="1.0" encoding="utf-8"?>
<sst xmlns="http://schemas.openxmlformats.org/spreadsheetml/2006/main" count="33" uniqueCount="24">
  <si>
    <t>Framledning</t>
  </si>
  <si>
    <t>Retur</t>
  </si>
  <si>
    <t>Ute Temperatur</t>
  </si>
  <si>
    <t>Hetgas</t>
  </si>
  <si>
    <t>Tid</t>
  </si>
  <si>
    <t>Kb In</t>
  </si>
  <si>
    <t>Kb ut</t>
  </si>
  <si>
    <t>Suggas temp</t>
  </si>
  <si>
    <t>Vätskeledningstemp</t>
  </si>
  <si>
    <t>Tillsats</t>
  </si>
  <si>
    <t>Ja</t>
  </si>
  <si>
    <t xml:space="preserve">Kurva </t>
  </si>
  <si>
    <t>Förskjutning</t>
  </si>
  <si>
    <t>Nej</t>
  </si>
  <si>
    <t>Börvärde framledning</t>
  </si>
  <si>
    <t>Diff framledning</t>
  </si>
  <si>
    <t>Diff framledning/retur</t>
  </si>
  <si>
    <t>Temp efter kond.</t>
  </si>
  <si>
    <t>Datum</t>
  </si>
  <si>
    <t>Hetgas vs Framledning</t>
  </si>
  <si>
    <t>Mätning</t>
  </si>
  <si>
    <t>Drifttimmar kompr</t>
  </si>
  <si>
    <t>Kompressorstarter</t>
  </si>
  <si>
    <t>Del av tid tillskottsvärme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</si>
</sst>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1" fillId="0" borderId="0" xfId="0" applyFont="1"/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/>
    <xf numFmtId="0" fontId="4" fillId="2" borderId="2" xfId="0" applyFont="1" applyFill="1" applyBorder="1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47D5-6976-438F-980E-1D0E9CD7CE66}">
  <dimension ref="A3:N25"/>
  <sheetViews>
    <sheetView tabSelected="1" topLeftCell="A4" workbookViewId="0">
      <selection activeCell="M15" sqref="M15"/>
    </sheetView>
  </sheetViews>
  <sheetFormatPr defaultRowHeight="14.5" x14ac:dyDescent="0.35"/>
  <cols>
    <col min="3" max="3" width="21.90625" style="7" bestFit="1" customWidth="1"/>
    <col min="4" max="7" width="10.08984375" customWidth="1"/>
    <col min="8" max="8" width="10.08984375" bestFit="1" customWidth="1"/>
    <col min="9" max="10" width="10.453125" bestFit="1" customWidth="1"/>
    <col min="11" max="11" width="10.08984375" bestFit="1" customWidth="1"/>
    <col min="12" max="12" width="10.453125" bestFit="1" customWidth="1"/>
    <col min="13" max="13" width="10.08984375" bestFit="1" customWidth="1"/>
  </cols>
  <sheetData>
    <row r="3" spans="1:14" s="7" customFormat="1" x14ac:dyDescent="0.35">
      <c r="C3" s="11" t="s">
        <v>20</v>
      </c>
      <c r="D3" s="10">
        <v>1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10">
        <v>7</v>
      </c>
      <c r="K3" s="10">
        <v>8</v>
      </c>
      <c r="L3" s="10">
        <v>9</v>
      </c>
      <c r="M3" s="10">
        <v>10</v>
      </c>
      <c r="N3" s="10">
        <v>11</v>
      </c>
    </row>
    <row r="4" spans="1:14" x14ac:dyDescent="0.35">
      <c r="C4" s="12" t="s">
        <v>18</v>
      </c>
      <c r="D4" s="8">
        <v>44534</v>
      </c>
      <c r="E4" s="8">
        <v>44534</v>
      </c>
      <c r="F4" s="8">
        <v>44534</v>
      </c>
      <c r="G4" s="8">
        <v>44534</v>
      </c>
      <c r="H4" s="8">
        <v>44535</v>
      </c>
      <c r="I4" s="8">
        <v>44535</v>
      </c>
      <c r="J4" s="8">
        <v>44535</v>
      </c>
      <c r="K4" s="8">
        <v>44535</v>
      </c>
      <c r="L4" s="8">
        <v>44535</v>
      </c>
      <c r="M4" s="8">
        <v>44535</v>
      </c>
      <c r="N4" s="3"/>
    </row>
    <row r="5" spans="1:14" x14ac:dyDescent="0.35">
      <c r="C5" s="12" t="s">
        <v>4</v>
      </c>
      <c r="D5" s="9">
        <v>0.39583333333333331</v>
      </c>
      <c r="E5" s="9">
        <v>0.4375</v>
      </c>
      <c r="F5" s="9">
        <v>0.44375000000000003</v>
      </c>
      <c r="G5" s="9">
        <v>0.48819444444444443</v>
      </c>
      <c r="H5" s="9">
        <v>0.29583333333333334</v>
      </c>
      <c r="I5" s="9">
        <v>0.35694444444444445</v>
      </c>
      <c r="J5" s="9">
        <v>0.38263888888888892</v>
      </c>
      <c r="K5" s="9">
        <v>9.33</v>
      </c>
      <c r="L5" s="9">
        <v>0.4152777777777778</v>
      </c>
      <c r="M5" s="3">
        <v>15.06</v>
      </c>
      <c r="N5" s="3"/>
    </row>
    <row r="6" spans="1:14" x14ac:dyDescent="0.35">
      <c r="C6" s="12" t="s">
        <v>9</v>
      </c>
      <c r="D6" s="3" t="s">
        <v>13</v>
      </c>
      <c r="E6" s="3" t="s">
        <v>13</v>
      </c>
      <c r="F6" s="3" t="s">
        <v>13</v>
      </c>
      <c r="G6" s="3" t="s">
        <v>13</v>
      </c>
      <c r="H6" s="1" t="s">
        <v>10</v>
      </c>
      <c r="I6" s="3" t="s">
        <v>10</v>
      </c>
      <c r="J6" s="3" t="s">
        <v>13</v>
      </c>
      <c r="K6" s="3" t="s">
        <v>13</v>
      </c>
      <c r="L6" s="3" t="s">
        <v>13</v>
      </c>
      <c r="M6" s="3" t="s">
        <v>13</v>
      </c>
      <c r="N6" s="3"/>
    </row>
    <row r="7" spans="1:14" x14ac:dyDescent="0.35">
      <c r="C7" s="12" t="s">
        <v>11</v>
      </c>
      <c r="D7" s="3">
        <v>9</v>
      </c>
      <c r="E7" s="3">
        <v>9</v>
      </c>
      <c r="F7" s="3">
        <v>9</v>
      </c>
      <c r="G7" s="3">
        <v>9</v>
      </c>
      <c r="H7" s="2">
        <v>9</v>
      </c>
      <c r="I7" s="3">
        <v>9</v>
      </c>
      <c r="J7" s="3">
        <v>9</v>
      </c>
      <c r="K7" s="3">
        <v>9</v>
      </c>
      <c r="L7" s="3">
        <v>9</v>
      </c>
      <c r="M7" s="3">
        <v>9</v>
      </c>
      <c r="N7" s="3"/>
    </row>
    <row r="8" spans="1:14" x14ac:dyDescent="0.35">
      <c r="C8" s="12" t="s">
        <v>12</v>
      </c>
      <c r="D8" s="3">
        <v>0</v>
      </c>
      <c r="E8" s="3">
        <v>0</v>
      </c>
      <c r="F8" s="3">
        <v>0</v>
      </c>
      <c r="G8" s="3">
        <v>0</v>
      </c>
      <c r="H8" s="2">
        <v>-2</v>
      </c>
      <c r="I8" s="3">
        <v>-2</v>
      </c>
      <c r="J8" s="3">
        <v>-2</v>
      </c>
      <c r="K8" s="3">
        <v>-2</v>
      </c>
      <c r="L8" s="3">
        <v>-2</v>
      </c>
      <c r="M8" s="3">
        <v>-2</v>
      </c>
      <c r="N8" s="3"/>
    </row>
    <row r="9" spans="1:14" x14ac:dyDescent="0.35">
      <c r="A9" s="14"/>
      <c r="B9" s="14"/>
      <c r="C9" s="12" t="s">
        <v>0</v>
      </c>
      <c r="D9" s="3">
        <v>36.700000000000003</v>
      </c>
      <c r="E9" s="3">
        <v>35</v>
      </c>
      <c r="F9" s="3">
        <v>35.9</v>
      </c>
      <c r="G9" s="3">
        <v>37.200000000000003</v>
      </c>
      <c r="H9" s="3">
        <v>45.2</v>
      </c>
      <c r="I9" s="3">
        <v>45.1</v>
      </c>
      <c r="J9" s="3">
        <v>37.9</v>
      </c>
      <c r="K9" s="3">
        <v>37.200000000000003</v>
      </c>
      <c r="L9" s="3">
        <v>35.5</v>
      </c>
      <c r="M9" s="3">
        <v>36.9</v>
      </c>
      <c r="N9" s="3"/>
    </row>
    <row r="10" spans="1:14" x14ac:dyDescent="0.35">
      <c r="A10" s="14"/>
      <c r="B10" s="14"/>
      <c r="C10" s="12" t="s">
        <v>14</v>
      </c>
      <c r="D10" s="3">
        <v>46.3</v>
      </c>
      <c r="E10" s="3">
        <v>44.6</v>
      </c>
      <c r="F10" s="3">
        <v>44.7</v>
      </c>
      <c r="G10" s="3">
        <v>44.3</v>
      </c>
      <c r="H10" s="3"/>
      <c r="I10" s="3">
        <v>42.2</v>
      </c>
      <c r="J10" s="3">
        <v>42</v>
      </c>
      <c r="K10" s="3">
        <v>41.8</v>
      </c>
      <c r="L10" s="3">
        <v>41.7</v>
      </c>
      <c r="M10" s="3">
        <v>42.3</v>
      </c>
      <c r="N10" s="3"/>
    </row>
    <row r="11" spans="1:14" s="4" customFormat="1" x14ac:dyDescent="0.35">
      <c r="A11" s="15"/>
      <c r="B11" s="15"/>
      <c r="C11" s="13" t="s">
        <v>15</v>
      </c>
      <c r="D11" s="5">
        <f>D10-D9</f>
        <v>9.5999999999999943</v>
      </c>
      <c r="E11" s="5">
        <f t="shared" ref="E11:J11" si="0">E10-E9</f>
        <v>9.6000000000000014</v>
      </c>
      <c r="F11" s="5">
        <f t="shared" si="0"/>
        <v>8.8000000000000043</v>
      </c>
      <c r="G11" s="5">
        <f t="shared" si="0"/>
        <v>7.0999999999999943</v>
      </c>
      <c r="H11" s="5"/>
      <c r="I11" s="5">
        <f t="shared" si="0"/>
        <v>-2.8999999999999986</v>
      </c>
      <c r="J11" s="5">
        <f t="shared" si="0"/>
        <v>4.1000000000000014</v>
      </c>
      <c r="K11" s="5">
        <f t="shared" ref="K11" si="1">K10-K9</f>
        <v>4.5999999999999943</v>
      </c>
      <c r="L11" s="5">
        <f t="shared" ref="L11" si="2">L10-L9</f>
        <v>6.2000000000000028</v>
      </c>
      <c r="M11" s="5">
        <f t="shared" ref="M11:N11" si="3">M10-M9</f>
        <v>5.3999999999999986</v>
      </c>
      <c r="N11" s="5">
        <f t="shared" si="3"/>
        <v>0</v>
      </c>
    </row>
    <row r="12" spans="1:14" x14ac:dyDescent="0.35">
      <c r="A12" s="14"/>
      <c r="B12" s="14"/>
      <c r="C12" s="12" t="s">
        <v>1</v>
      </c>
      <c r="D12" s="3"/>
      <c r="E12" s="3">
        <v>28.5</v>
      </c>
      <c r="F12" s="3">
        <v>29.2</v>
      </c>
      <c r="G12" s="3"/>
      <c r="H12" s="3">
        <v>34.4</v>
      </c>
      <c r="I12" s="3">
        <v>35.9</v>
      </c>
      <c r="J12" s="3">
        <v>31.3</v>
      </c>
      <c r="K12" s="3">
        <v>30.5</v>
      </c>
      <c r="L12" s="3">
        <v>28.8</v>
      </c>
      <c r="M12" s="3">
        <v>30.2</v>
      </c>
      <c r="N12" s="3"/>
    </row>
    <row r="13" spans="1:14" s="4" customFormat="1" x14ac:dyDescent="0.35">
      <c r="A13" s="15"/>
      <c r="B13" s="15"/>
      <c r="C13" s="13" t="s">
        <v>16</v>
      </c>
      <c r="D13" s="5"/>
      <c r="E13" s="5">
        <f t="shared" ref="E13:J13" si="4">E9-E12</f>
        <v>6.5</v>
      </c>
      <c r="F13" s="5">
        <f t="shared" si="4"/>
        <v>6.6999999999999993</v>
      </c>
      <c r="G13" s="5">
        <f t="shared" si="4"/>
        <v>37.200000000000003</v>
      </c>
      <c r="H13" s="5">
        <f>H9-H12</f>
        <v>10.800000000000004</v>
      </c>
      <c r="I13" s="5">
        <f t="shared" si="4"/>
        <v>9.2000000000000028</v>
      </c>
      <c r="J13" s="5">
        <f t="shared" si="4"/>
        <v>6.5999999999999979</v>
      </c>
      <c r="K13" s="5">
        <f t="shared" ref="K13" si="5">K9-K12</f>
        <v>6.7000000000000028</v>
      </c>
      <c r="L13" s="5">
        <f t="shared" ref="L13" si="6">L9-L12</f>
        <v>6.6999999999999993</v>
      </c>
      <c r="M13" s="5">
        <f t="shared" ref="M13:N13" si="7">M9-M12</f>
        <v>6.6999999999999993</v>
      </c>
      <c r="N13" s="5">
        <f t="shared" si="7"/>
        <v>0</v>
      </c>
    </row>
    <row r="14" spans="1:14" x14ac:dyDescent="0.35">
      <c r="A14" s="14"/>
      <c r="B14" s="14"/>
      <c r="C14" s="12" t="s">
        <v>2</v>
      </c>
      <c r="D14" s="3">
        <v>-6.9</v>
      </c>
      <c r="E14" s="3"/>
      <c r="F14" s="3">
        <v>-4.9000000000000004</v>
      </c>
      <c r="G14" s="3"/>
      <c r="H14" s="3">
        <v>-6</v>
      </c>
      <c r="I14" s="3">
        <v>-6.6</v>
      </c>
      <c r="J14" s="3">
        <v>-6.2</v>
      </c>
      <c r="K14" s="3">
        <v>-5.9</v>
      </c>
      <c r="L14" s="3">
        <v>-5.8</v>
      </c>
      <c r="M14" s="3">
        <v>-6.4</v>
      </c>
      <c r="N14" s="3"/>
    </row>
    <row r="15" spans="1:14" x14ac:dyDescent="0.35">
      <c r="A15" s="14"/>
      <c r="B15" s="14"/>
      <c r="C15" s="12" t="s">
        <v>3</v>
      </c>
      <c r="D15" s="3">
        <v>87.6</v>
      </c>
      <c r="E15" s="3">
        <v>89.4</v>
      </c>
      <c r="F15" s="3"/>
      <c r="G15" s="3"/>
      <c r="H15" s="3">
        <v>91.9</v>
      </c>
      <c r="I15" s="3">
        <v>95.6</v>
      </c>
      <c r="J15" s="3">
        <v>90</v>
      </c>
      <c r="K15" s="3">
        <v>88.6</v>
      </c>
      <c r="L15" s="3">
        <v>89</v>
      </c>
      <c r="M15" s="3">
        <v>88.1</v>
      </c>
      <c r="N15" s="3"/>
    </row>
    <row r="16" spans="1:14" s="6" customFormat="1" x14ac:dyDescent="0.35">
      <c r="A16" s="16"/>
      <c r="B16" s="16"/>
      <c r="C16" s="13" t="s">
        <v>19</v>
      </c>
      <c r="D16" s="5">
        <f>D15-D9</f>
        <v>50.899999999999991</v>
      </c>
      <c r="E16" s="5">
        <f>E15-E9</f>
        <v>54.400000000000006</v>
      </c>
      <c r="F16" s="5"/>
      <c r="G16" s="5"/>
      <c r="H16" s="5">
        <f>H15-H9</f>
        <v>46.7</v>
      </c>
      <c r="I16" s="5">
        <f>I15-I9</f>
        <v>50.499999999999993</v>
      </c>
      <c r="J16" s="5">
        <f>J15-J9</f>
        <v>52.1</v>
      </c>
      <c r="K16" s="5">
        <f t="shared" ref="K16:N16" si="8">K15-K9</f>
        <v>51.399999999999991</v>
      </c>
      <c r="L16" s="5">
        <f t="shared" si="8"/>
        <v>53.5</v>
      </c>
      <c r="M16" s="5">
        <f t="shared" si="8"/>
        <v>51.199999999999996</v>
      </c>
      <c r="N16" s="5">
        <f t="shared" si="8"/>
        <v>0</v>
      </c>
    </row>
    <row r="17" spans="1:14" x14ac:dyDescent="0.35">
      <c r="A17" s="14"/>
      <c r="B17" s="14"/>
      <c r="C17" s="12" t="s">
        <v>5</v>
      </c>
      <c r="D17" s="3"/>
      <c r="E17" s="3"/>
      <c r="F17" s="3"/>
      <c r="G17" s="3"/>
      <c r="H17" s="3">
        <v>1.4</v>
      </c>
      <c r="I17" s="3">
        <v>1.8</v>
      </c>
      <c r="J17" s="3">
        <v>1.7</v>
      </c>
      <c r="K17" s="3">
        <v>1.7</v>
      </c>
      <c r="L17" s="3">
        <v>1.8</v>
      </c>
      <c r="M17" s="3">
        <v>1.7</v>
      </c>
      <c r="N17" s="3"/>
    </row>
    <row r="18" spans="1:14" x14ac:dyDescent="0.35">
      <c r="C18" s="12" t="s">
        <v>6</v>
      </c>
      <c r="D18" s="3"/>
      <c r="E18" s="3"/>
      <c r="F18" s="3"/>
      <c r="G18" s="3"/>
      <c r="H18" s="3">
        <v>-0.5</v>
      </c>
      <c r="I18" s="3">
        <v>-0.3</v>
      </c>
      <c r="J18" s="3">
        <v>-0.3</v>
      </c>
      <c r="K18" s="3">
        <v>-0.4</v>
      </c>
      <c r="L18" s="3">
        <v>-0.4</v>
      </c>
      <c r="M18" s="3">
        <v>-0.4</v>
      </c>
      <c r="N18" s="3"/>
    </row>
    <row r="19" spans="1:14" x14ac:dyDescent="0.35">
      <c r="C19" s="12" t="s">
        <v>17</v>
      </c>
      <c r="D19" s="3">
        <v>35.200000000000003</v>
      </c>
      <c r="E19" s="3">
        <v>34</v>
      </c>
      <c r="F19" s="3"/>
      <c r="G19" s="3"/>
      <c r="H19" s="3">
        <v>38.4</v>
      </c>
      <c r="I19" s="3">
        <v>39.9</v>
      </c>
      <c r="J19" s="3">
        <v>36.4</v>
      </c>
      <c r="K19" s="3">
        <v>35.700000000000003</v>
      </c>
      <c r="L19" s="3">
        <v>34</v>
      </c>
      <c r="M19" s="3">
        <v>35.4</v>
      </c>
      <c r="N19" s="3"/>
    </row>
    <row r="20" spans="1:14" x14ac:dyDescent="0.35">
      <c r="C20" s="12" t="s">
        <v>7</v>
      </c>
      <c r="D20" s="3">
        <v>7</v>
      </c>
      <c r="E20" s="3">
        <v>7.1</v>
      </c>
      <c r="F20" s="3"/>
      <c r="G20" s="3"/>
      <c r="H20" s="3">
        <v>7.2</v>
      </c>
      <c r="I20" s="3">
        <v>7.7</v>
      </c>
      <c r="J20" s="3">
        <v>7.2</v>
      </c>
      <c r="K20" s="3">
        <v>7</v>
      </c>
      <c r="L20" s="3">
        <v>7</v>
      </c>
      <c r="M20" s="3">
        <v>7</v>
      </c>
      <c r="N20" s="3"/>
    </row>
    <row r="21" spans="1:14" x14ac:dyDescent="0.35">
      <c r="C21" s="12" t="s">
        <v>8</v>
      </c>
      <c r="D21" s="3">
        <v>32.4</v>
      </c>
      <c r="E21" s="3">
        <v>30.5</v>
      </c>
      <c r="F21" s="3"/>
      <c r="G21" s="3"/>
      <c r="H21" s="3">
        <v>36.9</v>
      </c>
      <c r="I21" s="3">
        <v>38.299999999999997</v>
      </c>
      <c r="J21" s="3">
        <v>34</v>
      </c>
      <c r="K21" s="3">
        <v>33</v>
      </c>
      <c r="L21" s="3">
        <v>30.6</v>
      </c>
      <c r="M21" s="3">
        <v>32.6</v>
      </c>
      <c r="N21" s="3"/>
    </row>
    <row r="22" spans="1:14" x14ac:dyDescent="0.35">
      <c r="C22" s="12" t="s">
        <v>21</v>
      </c>
      <c r="D22" s="3"/>
      <c r="E22" s="3"/>
      <c r="F22" s="3"/>
      <c r="G22" s="3"/>
      <c r="H22" s="3">
        <v>41781</v>
      </c>
      <c r="I22" s="3">
        <v>41782.5</v>
      </c>
      <c r="J22" s="3">
        <v>41783.5</v>
      </c>
      <c r="K22" s="3"/>
      <c r="L22" s="3">
        <v>41784</v>
      </c>
      <c r="M22" s="3">
        <v>41789</v>
      </c>
      <c r="N22" s="3"/>
    </row>
    <row r="23" spans="1:14" x14ac:dyDescent="0.35">
      <c r="C23" s="12" t="s">
        <v>9</v>
      </c>
      <c r="D23" s="3"/>
      <c r="E23" s="3"/>
      <c r="F23" s="3"/>
      <c r="G23" s="3"/>
      <c r="H23" s="3">
        <v>954</v>
      </c>
      <c r="I23" s="3"/>
      <c r="J23" s="3">
        <v>955.5</v>
      </c>
      <c r="K23" s="3"/>
      <c r="L23" s="3"/>
      <c r="M23" s="3">
        <v>955.5</v>
      </c>
      <c r="N23" s="3"/>
    </row>
    <row r="24" spans="1:14" x14ac:dyDescent="0.35">
      <c r="C24" s="7" t="s">
        <v>22</v>
      </c>
      <c r="H24" s="3"/>
      <c r="M24" s="3">
        <v>95724</v>
      </c>
    </row>
    <row r="25" spans="1:14" x14ac:dyDescent="0.35">
      <c r="C25" s="7" t="s">
        <v>23</v>
      </c>
      <c r="M25" s="17">
        <f>M23/M22</f>
        <v>2.2864868745363611E-2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Fröberg</dc:creator>
  <cp:lastModifiedBy>Nicklas Fröberg</cp:lastModifiedBy>
  <dcterms:created xsi:type="dcterms:W3CDTF">2021-12-05T07:47:45Z</dcterms:created>
  <dcterms:modified xsi:type="dcterms:W3CDTF">2021-12-05T17:05:15Z</dcterms:modified>
</cp:coreProperties>
</file>